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umhealth.sharepoint.com/sites/HFAC-Apps-Team.mm/Shared Documents/General/Documentation/BMS/"/>
    </mc:Choice>
  </mc:AlternateContent>
  <xr:revisionPtr revIDLastSave="277" documentId="8_{C79ECB62-1A91-4F54-84C7-20CCCDB01040}" xr6:coauthVersionLast="47" xr6:coauthVersionMax="47" xr10:uidLastSave="{43671839-A5B4-45E1-A816-48464F23534F}"/>
  <bookViews>
    <workbookView xWindow="4992" yWindow="2172" windowWidth="39456" windowHeight="15636" tabRatio="317" activeTab="1" xr2:uid="{19F37961-A74E-4C79-8356-D80E069F6088}"/>
  </bookViews>
  <sheets>
    <sheet name="Instructions" sheetId="2" r:id="rId1"/>
    <sheet name="Devices"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<sst xmlns="http://schemas.openxmlformats.org/spreadsheetml/2006/main" count="91" uniqueCount="57">
  <si>
    <t>Project Number &amp; Title:</t>
  </si>
  <si>
    <t>Controls Contractor Contact:</t>
  </si>
  <si>
    <t>Controls Integrator Contact:</t>
  </si>
  <si>
    <t>Device Information - ALL FIELDS ARE REQUIRED</t>
  </si>
  <si>
    <t>Building Number</t>
  </si>
  <si>
    <t>Floor</t>
  </si>
  <si>
    <t>Room Number</t>
  </si>
  <si>
    <t>Device Name</t>
  </si>
  <si>
    <t>Manufacturer</t>
  </si>
  <si>
    <t>Model</t>
  </si>
  <si>
    <t>Firmware</t>
  </si>
  <si>
    <t>Telecom Room</t>
  </si>
  <si>
    <t>Ethernet MAC</t>
  </si>
  <si>
    <t>Installation Status</t>
  </si>
  <si>
    <t>BACnet ID</t>
  </si>
  <si>
    <t>BACnet MSTP Network ID</t>
  </si>
  <si>
    <t>BACnet MSTP MAC</t>
  </si>
  <si>
    <t>IP Address</t>
  </si>
  <si>
    <t>Misc. Address</t>
  </si>
  <si>
    <t>Notes</t>
  </si>
  <si>
    <t>?</t>
  </si>
  <si>
    <t>Pending</t>
  </si>
  <si>
    <t>No</t>
  </si>
  <si>
    <t>na</t>
  </si>
  <si>
    <t>DHCP/Static</t>
  </si>
  <si>
    <t>DHCP Fixed in NAC</t>
  </si>
  <si>
    <t>Onboarded NAC/MiOPS</t>
  </si>
  <si>
    <r>
      <t xml:space="preserve">Email completed file </t>
    </r>
    <r>
      <rPr>
        <u/>
        <sz val="12"/>
        <color rgb="FF00274C"/>
        <rFont val="Arial"/>
        <family val="2"/>
      </rPr>
      <t>To:</t>
    </r>
    <r>
      <rPr>
        <b/>
        <sz val="12"/>
        <color rgb="FF00274C"/>
        <rFont val="Arial"/>
        <family val="2"/>
      </rPr>
      <t xml:space="preserve"> bmsIntegrationRequest@med.umich.edu </t>
    </r>
    <r>
      <rPr>
        <u/>
        <sz val="12"/>
        <color rgb="FF00274C"/>
        <rFont val="Arial"/>
        <family val="2"/>
      </rPr>
      <t>Subject:</t>
    </r>
    <r>
      <rPr>
        <b/>
        <sz val="12"/>
        <color rgb="FF00274C"/>
        <rFont val="Arial"/>
        <family val="2"/>
      </rPr>
      <t xml:space="preserve"> BMS Address Request</t>
    </r>
  </si>
  <si>
    <t>IP Gateway</t>
  </si>
  <si>
    <t>IP Network Mask</t>
  </si>
  <si>
    <t>BACnet BBMD</t>
  </si>
  <si>
    <r>
      <t xml:space="preserve">Email completed form to </t>
    </r>
    <r>
      <rPr>
        <b/>
        <u/>
        <sz val="12"/>
        <rFont val="Arial"/>
        <family val="2"/>
      </rPr>
      <t>bmsIntegrationRequest@umich.edu</t>
    </r>
    <r>
      <rPr>
        <sz val="12"/>
        <rFont val="Arial"/>
        <family val="2"/>
      </rPr>
      <t xml:space="preserve">; A question mark below indicates that information is needed for the particular device. </t>
    </r>
    <r>
      <rPr>
        <b/>
        <sz val="12"/>
        <color rgb="FFFF0000"/>
        <rFont val="Arial"/>
        <family val="2"/>
      </rPr>
      <t>Replace the question mark with na when not applicable.</t>
    </r>
  </si>
  <si>
    <t>Floor where the device is installed.</t>
  </si>
  <si>
    <t>Room number where the device is installed.</t>
  </si>
  <si>
    <t>Four digit number, reference the Hospital Facilities Website https://www.uofmhealth.org/our-care/clinical-units/facilities-operations/building-information</t>
  </si>
  <si>
    <t>Device manufacture,</t>
  </si>
  <si>
    <t>Device model number.</t>
  </si>
  <si>
    <t>For IP devices enter the floor and room number of the Telecom Room where the device is connecting to. Work with the project HITS person assigned to the project to identify the room. Enter na for non-IP devices.</t>
  </si>
  <si>
    <t>Standard name for all devices, mechanical or electrical, must be unique and follow UMH’s point naming standard outlined at in Section 3 of  master spec 230905 - MECHANICAL SYSTEMS CONTROLS (HOSPITAL PROJECTS).</t>
  </si>
  <si>
    <t>Enter the firmware version of the device.</t>
  </si>
  <si>
    <t>For IP devices enter the ethernet MAC address of the device, 12 characters in lower case or numbers without special characters.</t>
  </si>
  <si>
    <t>Additional Device Information - Required before activation / on-boarding</t>
  </si>
  <si>
    <t>Enter a question mark If the device needs a BACnet instance number or na if it doesn't.</t>
  </si>
  <si>
    <t>If the BACnet device will communicate through MSTP enter a question mark to request a new BACnet network reserved. If adding a BACnet device to an existing MSTP network enter that network number. Otherwise enter na.</t>
  </si>
  <si>
    <t>BACnet MSTP devices must have a unique MAC address within the MSTP network. Not to be confused with ethernet MAC address above. Enter na if the device is not MSTP.</t>
  </si>
  <si>
    <r>
      <rPr>
        <b/>
        <u/>
        <sz val="11"/>
        <color theme="0"/>
        <rFont val="Console"/>
      </rPr>
      <t>Additional Device Information</t>
    </r>
    <r>
      <rPr>
        <sz val="11"/>
        <color theme="0"/>
        <rFont val="Console"/>
      </rPr>
      <t xml:space="preserve">
Must be filled completely when requesting device activation / onboarding</t>
    </r>
  </si>
  <si>
    <t>When a device needs to be configured as a BBMD the HFAC Applications team will indicate it here and also provide the BDT in the notes field. Each IP subnet must have a BBMD configured in the Hospital BMS network.</t>
  </si>
  <si>
    <t>Addresses Requested - Replace the ? with na if an address is not needed. 
To add devices to existing MSTP trunks, enter the existing BACnet MSTP Network ID</t>
  </si>
  <si>
    <t xml:space="preserve">For DHCP devices it will </t>
  </si>
  <si>
    <t>Indicates if the DHCP IP address has been fixed to the ethernet MAC address yet.</t>
  </si>
  <si>
    <t>Indicated the device class in which the devices was onboarded and if it was inventoried.</t>
  </si>
  <si>
    <r>
      <rPr>
        <b/>
        <u/>
        <sz val="12"/>
        <rFont val="Console"/>
      </rPr>
      <t>Addresses Requested</t>
    </r>
    <r>
      <rPr>
        <sz val="12"/>
        <rFont val="Console"/>
      </rPr>
      <t xml:space="preserve">
Complete by HFAC Applications, except for existing devices</t>
    </r>
  </si>
  <si>
    <t xml:space="preserve">Existing: Use when existing devices are listed for reference purposes, or when an address needs to be changed or added.
Pending: The device has not been installed yet.
Installed: The device is installed, powered, and if a IP device, connected to the network.
On-Boarded: IP device has been authorized on the network and properly inventoried.
Pinging: IP device has responded to ping on the network.
Delete: Use to indicate a device needs to be removed from </t>
  </si>
  <si>
    <t>Static IP address assigned to the device.</t>
  </si>
  <si>
    <t>Static IP gateway address assigned to the device.</t>
  </si>
  <si>
    <t>Static IP subnet mask address assigned to the device.</t>
  </si>
  <si>
    <r>
      <rPr>
        <b/>
        <u/>
        <sz val="11"/>
        <color theme="0"/>
        <rFont val="Console"/>
      </rPr>
      <t>Device Information</t>
    </r>
    <r>
      <rPr>
        <sz val="11"/>
        <color theme="0"/>
        <rFont val="Console"/>
      </rPr>
      <t xml:space="preserve">
Must be filled completely when submitting the address request.
 Forms cannot be processed unless the information is complete.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</si>
</sst>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Calibri"/>
      <family val="2"/>
      <scheme val="minor"/>
    </font>
    <font>
      <sz val="12"/>
      <color rgb="FF00274C"/>
      <name val="Arial"/>
      <family val="2"/>
    </font>
    <font>
      <sz val="11"/>
      <color theme="1"/>
      <name val="Console"/>
    </font>
    <font>
      <sz val="12"/>
      <name val="Console"/>
    </font>
    <font>
      <b/>
      <u/>
      <sz val="12"/>
      <name val="Console"/>
    </font>
    <font>
      <sz val="11"/>
      <name val="Console"/>
    </font>
    <font>
      <b/>
      <sz val="12"/>
      <color theme="0"/>
      <name val="Arial"/>
      <family val="2"/>
    </font>
    <font>
      <sz val="12"/>
      <color theme="1"/>
      <name val="Arial"/>
      <family val="2"/>
    </font>
    <font>
      <sz val="11"/>
      <color theme="1"/>
      <name val="Arial"/>
      <family val="2"/>
    </font>
    <font>
      <u/>
      <sz val="12"/>
      <color rgb="FF00274C"/>
      <name val="Arial"/>
      <family val="2"/>
    </font>
    <font>
      <b/>
      <sz val="12"/>
      <color rgb="FF00274C"/>
      <name val="Arial"/>
      <family val="2"/>
    </font>
    <font>
      <sz val="12"/>
      <name val="Arial"/>
      <family val="2"/>
    </font>
    <font>
      <b/>
      <u/>
      <sz val="12"/>
      <name val="Arial"/>
      <family val="2"/>
    </font>
    <font>
      <b/>
      <sz val="12"/>
      <color rgb="FFFF0000"/>
      <name val="Arial"/>
      <family val="2"/>
    </font>
    <font>
      <sz val="11"/>
      <color theme="0"/>
      <name val="Console"/>
    </font>
    <font>
      <sz val="12"/>
      <color theme="0"/>
      <name val="Console"/>
    </font>
    <font>
      <b/>
      <u/>
      <sz val="11"/>
      <color theme="0"/>
      <name val="Console"/>
    </font>
  </fonts>
  <fills count="7">
    <fill>
      <patternFill patternType="none"/>
    </fill>
    <fill>
      <patternFill patternType="gray125"/>
    </fill>
    <fill>
      <patternFill patternType="solid">
        <fgColor rgb="FF00274C"/>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s>
  <borders count="32">
    <border>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bottom/>
      <diagonal/>
    </border>
    <border>
      <left/>
      <right/>
      <top style="thick">
        <color theme="1"/>
      </top>
      <bottom style="medium">
        <color theme="0"/>
      </bottom>
      <diagonal/>
    </border>
    <border>
      <left/>
      <right style="thick">
        <color theme="1"/>
      </right>
      <top style="thick">
        <color theme="1"/>
      </top>
      <bottom style="medium">
        <color theme="0"/>
      </bottom>
      <diagonal/>
    </border>
    <border>
      <left style="medium">
        <color theme="0"/>
      </left>
      <right style="medium">
        <color theme="0"/>
      </right>
      <top/>
      <bottom style="thick">
        <color theme="1"/>
      </bottom>
      <diagonal/>
    </border>
    <border>
      <left style="medium">
        <color theme="0"/>
      </left>
      <right style="thick">
        <color theme="1"/>
      </right>
      <top/>
      <bottom style="thick">
        <color theme="1"/>
      </bottom>
      <diagonal/>
    </border>
    <border>
      <left/>
      <right style="medium">
        <color theme="0"/>
      </right>
      <top/>
      <bottom style="thick">
        <color theme="1"/>
      </bottom>
      <diagonal/>
    </border>
    <border>
      <left style="thick">
        <color indexed="64"/>
      </left>
      <right/>
      <top style="thick">
        <color indexed="64"/>
      </top>
      <bottom style="medium">
        <color theme="0"/>
      </bottom>
      <diagonal/>
    </border>
    <border>
      <left/>
      <right/>
      <top style="thick">
        <color indexed="64"/>
      </top>
      <bottom style="medium">
        <color theme="0"/>
      </bottom>
      <diagonal/>
    </border>
    <border>
      <left/>
      <right style="thick">
        <color indexed="64"/>
      </right>
      <top style="thick">
        <color indexed="64"/>
      </top>
      <bottom style="medium">
        <color theme="0"/>
      </bottom>
      <diagonal/>
    </border>
    <border>
      <left style="thick">
        <color indexed="64"/>
      </left>
      <right style="medium">
        <color theme="0"/>
      </right>
      <top/>
      <bottom style="thick">
        <color indexed="64"/>
      </bottom>
      <diagonal/>
    </border>
    <border>
      <left style="medium">
        <color theme="0"/>
      </left>
      <right style="medium">
        <color theme="0"/>
      </right>
      <top/>
      <bottom style="thick">
        <color indexed="64"/>
      </bottom>
      <diagonal/>
    </border>
    <border>
      <left style="medium">
        <color theme="0"/>
      </left>
      <right style="thick">
        <color indexed="64"/>
      </right>
      <top/>
      <bottom style="thick">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1"/>
      </left>
      <right style="thin">
        <color theme="1"/>
      </right>
      <top style="thin">
        <color theme="1"/>
      </top>
      <bottom style="thin">
        <color theme="1"/>
      </bottom>
      <diagonal/>
    </border>
    <border>
      <left style="thin">
        <color theme="0"/>
      </left>
      <right/>
      <top style="thin">
        <color theme="0"/>
      </top>
      <bottom style="thin">
        <color theme="0"/>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style="medium">
        <color theme="0"/>
      </top>
      <bottom style="thick">
        <color theme="1"/>
      </bottom>
      <diagonal/>
    </border>
    <border>
      <left style="medium">
        <color theme="0"/>
      </left>
      <right/>
      <top style="medium">
        <color theme="0"/>
      </top>
      <bottom style="thick">
        <color theme="1"/>
      </bottom>
      <diagonal/>
    </border>
    <border>
      <left style="medium">
        <color theme="0"/>
      </left>
      <right style="thick">
        <color theme="1"/>
      </right>
      <top style="medium">
        <color theme="0"/>
      </top>
      <bottom style="thick">
        <color theme="1"/>
      </bottom>
      <diagonal/>
    </border>
    <border>
      <left style="medium">
        <color theme="0"/>
      </left>
      <right style="medium">
        <color theme="0"/>
      </right>
      <top style="medium">
        <color theme="0"/>
      </top>
      <bottom style="thick">
        <color theme="1"/>
      </bottom>
      <diagonal/>
    </border>
    <border>
      <left style="thick">
        <color theme="1"/>
      </left>
      <right style="thick">
        <color theme="0"/>
      </right>
      <top style="medium">
        <color theme="0"/>
      </top>
      <bottom style="thick">
        <color theme="1"/>
      </bottom>
      <diagonal/>
    </border>
    <border>
      <left style="thick">
        <color theme="0"/>
      </left>
      <right style="thick">
        <color theme="1"/>
      </right>
      <top style="medium">
        <color theme="0"/>
      </top>
      <bottom style="thick">
        <color theme="1"/>
      </bottom>
      <diagonal/>
    </border>
  </borders>
  <cellStyleXfs count="1">
    <xf numFmtId="0" fontId="0" fillId="0" borderId="0"/>
  </cellStyleXfs>
  <cellXfs count="56">
    <xf numFmtId="0" fontId="0" fillId="0" borderId="0" xfId="0"/>
    <xf numFmtId="49" fontId="2" fillId="0" borderId="0" xfId="0" applyNumberFormat="1" applyFont="1" applyAlignment="1" applyProtection="1">
      <alignment vertical="top"/>
      <protection locked="0"/>
    </xf>
    <xf numFmtId="0" fontId="5" fillId="0" borderId="0" xfId="0" applyFont="1" applyAlignment="1" applyProtection="1">
      <alignment vertical="top" wrapText="1"/>
      <protection locked="0"/>
    </xf>
    <xf numFmtId="49" fontId="2" fillId="0" borderId="0" xfId="0" applyNumberFormat="1" applyFont="1" applyAlignment="1" applyProtection="1">
      <alignment horizontal="center" vertical="top"/>
      <protection locked="0"/>
    </xf>
    <xf numFmtId="49" fontId="2" fillId="0" borderId="0" xfId="0" applyNumberFormat="1" applyFont="1" applyAlignment="1" applyProtection="1">
      <alignment vertical="top" wrapText="1"/>
      <protection locked="0"/>
    </xf>
    <xf numFmtId="0" fontId="8"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8" fillId="0" borderId="0" xfId="0" applyNumberFormat="1" applyFont="1" applyAlignment="1" applyProtection="1">
      <alignment vertical="top" wrapText="1"/>
      <protection locked="0"/>
    </xf>
    <xf numFmtId="49" fontId="14" fillId="3" borderId="8" xfId="0" applyNumberFormat="1" applyFont="1" applyFill="1" applyBorder="1" applyAlignment="1">
      <alignment horizontal="center" vertical="top" wrapText="1"/>
    </xf>
    <xf numFmtId="49" fontId="14" fillId="3" borderId="9" xfId="0" applyNumberFormat="1" applyFont="1" applyFill="1" applyBorder="1" applyAlignment="1">
      <alignment horizontal="center" vertical="top" wrapText="1"/>
    </xf>
    <xf numFmtId="49" fontId="14" fillId="3" borderId="10" xfId="0" applyNumberFormat="1" applyFont="1" applyFill="1" applyBorder="1" applyAlignment="1">
      <alignment horizontal="center" vertical="top" wrapText="1"/>
    </xf>
    <xf numFmtId="49" fontId="14" fillId="2" borderId="14" xfId="0" applyNumberFormat="1" applyFont="1" applyFill="1" applyBorder="1" applyAlignment="1">
      <alignment vertical="top" wrapText="1"/>
    </xf>
    <xf numFmtId="49" fontId="14" fillId="2" borderId="15" xfId="0" applyNumberFormat="1" applyFont="1" applyFill="1" applyBorder="1" applyAlignment="1">
      <alignment vertical="top" wrapText="1"/>
    </xf>
    <xf numFmtId="49" fontId="14" fillId="2" borderId="16" xfId="0" applyNumberFormat="1" applyFont="1" applyFill="1" applyBorder="1" applyAlignment="1">
      <alignment horizontal="center" vertical="top" wrapText="1"/>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pplyAlignment="1">
      <alignment horizontal="center" vertical="center"/>
    </xf>
    <xf numFmtId="49" fontId="14" fillId="3" borderId="6" xfId="0" applyNumberFormat="1" applyFont="1" applyFill="1" applyBorder="1" applyAlignment="1">
      <alignment horizontal="center" vertical="center" wrapText="1"/>
    </xf>
    <xf numFmtId="49" fontId="14" fillId="3" borderId="7" xfId="0" applyNumberFormat="1" applyFont="1" applyFill="1" applyBorder="1" applyAlignment="1">
      <alignment horizontal="center" vertical="center" wrapText="1"/>
    </xf>
    <xf numFmtId="49" fontId="2" fillId="0" borderId="0" xfId="0" applyNumberFormat="1" applyFont="1" applyAlignment="1" applyProtection="1">
      <alignment vertical="center"/>
      <protection locked="0"/>
    </xf>
    <xf numFmtId="0" fontId="6" fillId="2" borderId="1" xfId="0" applyFont="1" applyFill="1" applyBorder="1" applyAlignment="1">
      <alignment horizontal="left" vertical="center"/>
    </xf>
    <xf numFmtId="49" fontId="7" fillId="0" borderId="1" xfId="0" applyNumberFormat="1" applyFont="1" applyBorder="1" applyAlignment="1" applyProtection="1">
      <alignment vertical="center"/>
      <protection locked="0"/>
    </xf>
    <xf numFmtId="0" fontId="8" fillId="0" borderId="5" xfId="0" applyFont="1" applyBorder="1" applyAlignment="1" applyProtection="1">
      <alignment horizontal="left" vertical="center"/>
      <protection locked="0"/>
    </xf>
    <xf numFmtId="0" fontId="8" fillId="0" borderId="0" xfId="0" applyFont="1" applyAlignment="1" applyProtection="1">
      <alignment vertical="center"/>
      <protection locked="0"/>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49" fontId="8" fillId="0" borderId="5" xfId="0" applyNumberFormat="1" applyFont="1" applyBorder="1" applyAlignment="1" applyProtection="1">
      <alignment horizontal="left" vertical="center"/>
      <protection locked="0"/>
    </xf>
    <xf numFmtId="49" fontId="11" fillId="4" borderId="5" xfId="0" applyNumberFormat="1" applyFont="1" applyFill="1" applyBorder="1" applyAlignment="1">
      <alignment horizontal="left" vertical="center" wrapText="1"/>
    </xf>
    <xf numFmtId="49" fontId="2" fillId="0" borderId="0" xfId="0" applyNumberFormat="1" applyFont="1" applyAlignment="1" applyProtection="1">
      <alignment horizontal="left" vertical="top"/>
      <protection locked="0"/>
    </xf>
    <xf numFmtId="0" fontId="2" fillId="0" borderId="0" xfId="0" applyFont="1" applyAlignment="1">
      <alignment vertical="top"/>
    </xf>
    <xf numFmtId="0" fontId="2" fillId="0" borderId="0" xfId="0" applyFont="1" applyBorder="1" applyAlignment="1">
      <alignment vertical="top"/>
    </xf>
    <xf numFmtId="0" fontId="2" fillId="0" borderId="0" xfId="0" applyFont="1" applyAlignment="1">
      <alignment vertical="top" wrapText="1"/>
    </xf>
    <xf numFmtId="49" fontId="14" fillId="2" borderId="17" xfId="0" applyNumberFormat="1" applyFont="1" applyFill="1" applyBorder="1" applyAlignment="1">
      <alignment horizontal="center" vertical="top" wrapText="1"/>
    </xf>
    <xf numFmtId="49" fontId="14" fillId="3" borderId="17" xfId="0" applyNumberFormat="1" applyFont="1" applyFill="1" applyBorder="1" applyAlignment="1">
      <alignment horizontal="center" vertical="top" wrapText="1"/>
    </xf>
    <xf numFmtId="49" fontId="14" fillId="2" borderId="22" xfId="0" applyNumberFormat="1" applyFont="1" applyFill="1" applyBorder="1" applyAlignment="1">
      <alignment vertical="top" wrapText="1"/>
    </xf>
    <xf numFmtId="0" fontId="2" fillId="0" borderId="21" xfId="0" applyFont="1" applyBorder="1" applyAlignment="1">
      <alignment vertical="top" wrapText="1"/>
    </xf>
    <xf numFmtId="49" fontId="3" fillId="5" borderId="23" xfId="0" applyNumberFormat="1" applyFont="1" applyFill="1" applyBorder="1" applyAlignment="1">
      <alignment horizontal="center" vertical="center" wrapText="1"/>
    </xf>
    <xf numFmtId="49" fontId="3" fillId="5" borderId="24" xfId="0" applyNumberFormat="1" applyFont="1" applyFill="1" applyBorder="1" applyAlignment="1">
      <alignment horizontal="center" vertical="center" wrapText="1"/>
    </xf>
    <xf numFmtId="49" fontId="2" fillId="5" borderId="26" xfId="0" applyNumberFormat="1" applyFont="1" applyFill="1" applyBorder="1" applyAlignment="1">
      <alignment horizontal="center" vertical="top" wrapText="1"/>
    </xf>
    <xf numFmtId="49" fontId="2" fillId="5" borderId="27" xfId="0" applyNumberFormat="1" applyFont="1" applyFill="1" applyBorder="1" applyAlignment="1">
      <alignment horizontal="center" vertical="top" wrapText="1"/>
    </xf>
    <xf numFmtId="49" fontId="11" fillId="4" borderId="0" xfId="0" applyNumberFormat="1" applyFont="1" applyFill="1" applyBorder="1" applyAlignment="1">
      <alignment horizontal="left" vertical="center" wrapText="1"/>
    </xf>
    <xf numFmtId="49" fontId="3" fillId="5" borderId="18" xfId="0" applyNumberFormat="1" applyFont="1" applyFill="1" applyBorder="1" applyAlignment="1">
      <alignment horizontal="center" vertical="top" wrapText="1"/>
    </xf>
    <xf numFmtId="49" fontId="3" fillId="5" borderId="20" xfId="0" applyNumberFormat="1" applyFont="1" applyFill="1" applyBorder="1" applyAlignment="1">
      <alignment horizontal="center" vertical="top" wrapText="1"/>
    </xf>
    <xf numFmtId="49" fontId="3" fillId="5" borderId="19" xfId="0" applyNumberFormat="1" applyFont="1" applyFill="1" applyBorder="1" applyAlignment="1">
      <alignment horizontal="center" vertical="top" wrapText="1"/>
    </xf>
    <xf numFmtId="49" fontId="2" fillId="6" borderId="23" xfId="0" applyNumberFormat="1" applyFont="1" applyFill="1" applyBorder="1" applyAlignment="1" applyProtection="1">
      <alignment vertical="center"/>
      <protection locked="0"/>
    </xf>
    <xf numFmtId="49" fontId="2" fillId="6" borderId="25" xfId="0" applyNumberFormat="1" applyFont="1" applyFill="1" applyBorder="1" applyAlignment="1" applyProtection="1">
      <alignment vertical="center"/>
      <protection locked="0"/>
    </xf>
    <xf numFmtId="49" fontId="14" fillId="3" borderId="22" xfId="0" applyNumberFormat="1" applyFont="1" applyFill="1" applyBorder="1" applyAlignment="1">
      <alignment horizontal="left" vertical="top" wrapText="1"/>
    </xf>
    <xf numFmtId="49" fontId="5" fillId="5" borderId="22" xfId="0" applyNumberFormat="1" applyFont="1" applyFill="1" applyBorder="1" applyAlignment="1">
      <alignment horizontal="left" vertical="top" wrapText="1"/>
    </xf>
    <xf numFmtId="49" fontId="2" fillId="5" borderId="22" xfId="0" applyNumberFormat="1" applyFont="1" applyFill="1" applyBorder="1" applyAlignment="1">
      <alignment horizontal="left" vertical="top" wrapText="1"/>
    </xf>
    <xf numFmtId="49" fontId="2" fillId="5" borderId="29" xfId="0" applyNumberFormat="1" applyFont="1" applyFill="1" applyBorder="1" applyAlignment="1">
      <alignment horizontal="center" vertical="top" wrapText="1"/>
    </xf>
    <xf numFmtId="49" fontId="2" fillId="5" borderId="28" xfId="0" applyNumberFormat="1" applyFont="1" applyFill="1" applyBorder="1" applyAlignment="1">
      <alignment horizontal="center" vertical="top" wrapText="1"/>
    </xf>
    <xf numFmtId="49" fontId="2" fillId="6" borderId="30" xfId="0" applyNumberFormat="1" applyFont="1" applyFill="1" applyBorder="1" applyAlignment="1">
      <alignment horizontal="center" vertical="top" wrapText="1"/>
    </xf>
    <xf numFmtId="49" fontId="2" fillId="6" borderId="31" xfId="0" applyNumberFormat="1" applyFont="1" applyFill="1" applyBorder="1" applyAlignment="1">
      <alignment horizontal="center" vertical="top" wrapText="1"/>
    </xf>
    <xf numFmtId="0" fontId="8" fillId="0" borderId="0" xfId="0" applyFont="1" applyBorder="1" applyAlignment="1" applyProtection="1">
      <alignment horizontal="left" vertical="center"/>
      <protection locked="0"/>
    </xf>
    <xf numFmtId="49" fontId="8" fillId="0" borderId="0" xfId="0" applyNumberFormat="1" applyFont="1" applyBorder="1" applyAlignment="1" applyProtection="1">
      <alignment horizontal="left" vertical="center"/>
      <protection locked="0"/>
    </xf>
  </cellXfs>
  <cellStyles count="1">
    <cellStyle name="Normal" xfId="0" builtinId="0"/>
  </cellStyles>
  <dxfs count="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theme="0" tint="-0.24994659260841701"/>
      </font>
    </dxf>
    <dxf>
      <font>
        <color rgb="FF9C5700"/>
      </font>
      <fill>
        <patternFill>
          <bgColor rgb="FFFFEB9C"/>
        </patternFill>
      </fill>
    </dxf>
    <dxf>
      <font>
        <color theme="0" tint="-0.24994659260841701"/>
      </font>
    </dxf>
    <dxf>
      <font>
        <color rgb="FF9C5700"/>
      </font>
      <fill>
        <patternFill>
          <bgColor rgb="FFFFEB9C"/>
        </patternFill>
      </fill>
    </dxf>
    <dxf>
      <font>
        <color theme="0" tint="-0.24994659260841701"/>
      </font>
    </dxf>
    <dxf>
      <font>
        <color rgb="FF9C5700"/>
      </font>
      <fill>
        <patternFill>
          <bgColor rgb="FFFFEB9C"/>
        </patternFill>
      </fill>
    </dxf>
    <dxf>
      <font>
        <color theme="0" tint="-0.24994659260841701"/>
      </font>
    </dxf>
    <dxf>
      <font>
        <strike val="0"/>
        <outline val="0"/>
        <shadow val="0"/>
        <u val="none"/>
        <vertAlign val="baseline"/>
        <sz val="11"/>
        <color theme="1"/>
        <name val="Console"/>
        <scheme val="none"/>
      </font>
      <numFmt numFmtId="30" formatCode="@"/>
      <alignment horizontal="left"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theme="0"/>
        <name val="Console"/>
        <scheme val="none"/>
      </font>
      <fill>
        <patternFill patternType="solid">
          <fgColor indexed="64"/>
          <bgColor theme="0" tint="-0.499984740745262"/>
        </patternFill>
      </fill>
      <alignment horizontal="general" vertical="top" textRotation="0" wrapText="1" indent="0" justifyLastLine="0" shrinkToFit="0" readingOrder="0"/>
      <border diagonalUp="0" diagonalDown="0" outline="0">
        <left style="medium">
          <color theme="0"/>
        </left>
        <right style="medium">
          <color theme="0"/>
        </right>
        <top/>
        <bottom/>
      </border>
      <protection locked="1" hidden="0"/>
    </dxf>
    <dxf>
      <font>
        <strike val="0"/>
        <outline val="0"/>
        <shadow val="0"/>
        <u val="none"/>
        <vertAlign val="baseline"/>
        <sz val="11"/>
        <color theme="1"/>
        <name val="Console"/>
        <scheme val="none"/>
      </font>
      <alignment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vertical="top" textRotation="0" wrapText="1"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font>
        <strike val="0"/>
        <outline val="0"/>
        <shadow val="0"/>
        <u val="none"/>
        <vertAlign val="baseline"/>
        <sz val="11"/>
        <color theme="1"/>
        <name val="Console"/>
        <scheme val="none"/>
      </font>
      <numFmt numFmtId="30" formatCode="@"/>
      <alignment vertical="top" textRotation="0" indent="0" justifyLastLine="0" shrinkToFit="0" readingOrder="0"/>
      <protection locked="0" hidden="0"/>
    </dxf>
    <dxf>
      <font>
        <strike val="0"/>
        <outline val="0"/>
        <shadow val="0"/>
        <u val="none"/>
        <vertAlign val="baseline"/>
        <sz val="11"/>
        <color theme="1"/>
        <name val="Console"/>
        <scheme val="none"/>
      </font>
      <numFmt numFmtId="30" formatCode="@"/>
      <alignment horizontal="center" vertical="top" textRotation="0" wrapText="0" indent="0" justifyLastLine="0" shrinkToFit="0" readingOrder="0"/>
      <protection locked="0" hidden="0"/>
    </dxf>
    <dxf>
      <border>
        <bottom style="medium">
          <color theme="0"/>
        </bottom>
      </border>
    </dxf>
  </dxfs>
  <tableStyles count="0" defaultTableStyle="TableStyleMedium2" defaultPivotStyle="PivotStyleLight16"/>
  <colors>
    <mruColors>
      <color rgb="FF00274C"/>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5D9D44-FB21-4AF9-88C9-376DCE51A9F5}" name="Table1" displayName="Table1" ref="A5:V6" totalsRowShown="0" headerRowDxfId="16" dataDxfId="17" headerRowBorderDxfId="35">
  <autoFilter ref="A5:V6" xr:uid="{0E5D9D44-FB21-4AF9-88C9-376DCE51A9F5}"/>
  <tableColumns count="22">
    <tableColumn id="1" xr3:uid="{E6836AE9-2FF8-4533-8B43-A94C3BC5BCEB}" name="Building Number" dataDxfId="14"/>
    <tableColumn id="2" xr3:uid="{53B98BDB-4EA1-4733-AA30-B3120311532C}" name="Floor" dataDxfId="15"/>
    <tableColumn id="3" xr3:uid="{0ABA231C-8924-4FEE-B117-0ACABA09D512}" name="Room Number" dataDxfId="34"/>
    <tableColumn id="4" xr3:uid="{DE0C15D1-727E-4861-BB5A-9B79730EAB65}" name="Device Name" dataDxfId="33"/>
    <tableColumn id="5" xr3:uid="{A85AC578-D5F9-4721-923D-A977359EA46D}" name="Manufacturer" dataDxfId="13"/>
    <tableColumn id="6" xr3:uid="{11937CC1-74B7-4710-95BC-77DB0AFDDC17}" name="Model" dataDxfId="11"/>
    <tableColumn id="20" xr3:uid="{1A39DA95-051E-474D-9F16-6B2DE31F25B8}" name="Telecom Room" dataDxfId="12"/>
    <tableColumn id="7" xr3:uid="{85D42FC3-2E37-461E-9652-BE559E3618EE}" name="Firmware" dataDxfId="32"/>
    <tableColumn id="8" xr3:uid="{42980F96-3FF3-45F0-81A3-472121B71743}" name="Ethernet MAC" dataDxfId="31"/>
    <tableColumn id="9" xr3:uid="{AC50A5E0-5AF9-41E9-B96D-1B273E5FC51C}" name="Installation Status" dataDxfId="30"/>
    <tableColumn id="10" xr3:uid="{F54CC9D3-7428-4171-AA64-4051D900CD84}" name="BACnet ID" dataDxfId="29"/>
    <tableColumn id="11" xr3:uid="{F5D116FD-4E82-4F37-AC1F-0B9EB305B49B}" name="BACnet MSTP Network ID" dataDxfId="28"/>
    <tableColumn id="12" xr3:uid="{75DB091D-E947-4BBD-B0C5-9F9B529CFD15}" name="BACnet MSTP MAC" dataDxfId="27"/>
    <tableColumn id="13" xr3:uid="{0953C4F3-148D-4857-80C7-307DFA218E5E}" name="BACnet BBMD" dataDxfId="26"/>
    <tableColumn id="15" xr3:uid="{D45A70A5-16DB-4938-B04A-084128323EB1}" name="IP Address" dataDxfId="25"/>
    <tableColumn id="16" xr3:uid="{F260D5B5-DEFB-4EF1-9188-95FBF1A0CE18}" name="IP Gateway" dataDxfId="24"/>
    <tableColumn id="17" xr3:uid="{F49B9F58-C693-465A-A408-06EE4DF739F3}" name="IP Network Mask" dataDxfId="23"/>
    <tableColumn id="21" xr3:uid="{BC14F84E-3D3A-4211-B8E9-00CD77CC6275}" name="DHCP/Static" dataDxfId="22"/>
    <tableColumn id="23" xr3:uid="{8351FB66-80A2-4AA5-9E9F-E05BD5E053C6}" name="DHCP Fixed in NAC" dataDxfId="21"/>
    <tableColumn id="22" xr3:uid="{BAD53658-738A-40CA-BC55-F6B7C1D5B924}" name="Onboarded NAC/MiOPS" dataDxfId="20"/>
    <tableColumn id="14" xr3:uid="{9F2B4F43-064D-4A21-9529-2CFB5264EE42}" name="Misc. Address" dataDxfId="19"/>
    <tableColumn id="19" xr3:uid="{F049BBA2-17F8-4D73-BF48-52BCA556546B}" name="Notes" dataDxfId="18"/>
  </tableColumns>
  <tableStyleInfo name="TableStyleLight1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79A1-0203-43D3-9B88-8FF3D20F03D9}">
  <dimension ref="A1:D21"/>
  <sheetViews>
    <sheetView workbookViewId="0">
      <selection activeCell="C11" sqref="C11"/>
    </sheetView>
  </sheetViews>
  <sheetFormatPr defaultRowHeight="13.8"/>
  <cols>
    <col min="1" max="1" width="40.5546875" style="30" bestFit="1" customWidth="1"/>
    <col min="2" max="2" width="24.6640625" style="30" bestFit="1" customWidth="1"/>
    <col min="3" max="3" width="144.77734375" style="32" customWidth="1"/>
    <col min="4" max="16384" width="8.88671875" style="30"/>
  </cols>
  <sheetData>
    <row r="1" spans="1:4">
      <c r="A1" s="31"/>
      <c r="B1" s="31"/>
    </row>
    <row r="2" spans="1:4">
      <c r="A2" s="33" t="s">
        <v>56</v>
      </c>
      <c r="B2" s="35" t="s">
        <v>4</v>
      </c>
      <c r="C2" s="36" t="s">
        <v>34</v>
      </c>
      <c r="D2" s="31"/>
    </row>
    <row r="3" spans="1:4">
      <c r="A3" s="33"/>
      <c r="B3" s="35" t="s">
        <v>5</v>
      </c>
      <c r="C3" s="36" t="s">
        <v>32</v>
      </c>
    </row>
    <row r="4" spans="1:4">
      <c r="A4" s="33"/>
      <c r="B4" s="35" t="s">
        <v>6</v>
      </c>
      <c r="C4" s="36" t="s">
        <v>33</v>
      </c>
    </row>
    <row r="5" spans="1:4" ht="27.6">
      <c r="A5" s="33"/>
      <c r="B5" s="35" t="s">
        <v>7</v>
      </c>
      <c r="C5" s="36" t="s">
        <v>38</v>
      </c>
    </row>
    <row r="6" spans="1:4">
      <c r="A6" s="33"/>
      <c r="B6" s="35" t="s">
        <v>8</v>
      </c>
      <c r="C6" s="36" t="s">
        <v>35</v>
      </c>
      <c r="D6" s="31"/>
    </row>
    <row r="7" spans="1:4">
      <c r="A7" s="33"/>
      <c r="B7" s="35" t="s">
        <v>9</v>
      </c>
      <c r="C7" s="36" t="s">
        <v>36</v>
      </c>
    </row>
    <row r="8" spans="1:4" ht="27.6">
      <c r="A8" s="33"/>
      <c r="B8" s="35" t="s">
        <v>11</v>
      </c>
      <c r="C8" s="36" t="s">
        <v>37</v>
      </c>
    </row>
    <row r="9" spans="1:4">
      <c r="A9" s="34" t="s">
        <v>45</v>
      </c>
      <c r="B9" s="47" t="s">
        <v>10</v>
      </c>
      <c r="C9" s="36" t="s">
        <v>39</v>
      </c>
    </row>
    <row r="10" spans="1:4">
      <c r="A10" s="34"/>
      <c r="B10" s="47" t="s">
        <v>12</v>
      </c>
      <c r="C10" s="36" t="s">
        <v>40</v>
      </c>
    </row>
    <row r="11" spans="1:4" ht="82.8">
      <c r="A11" s="34"/>
      <c r="B11" s="47" t="s">
        <v>13</v>
      </c>
      <c r="C11" s="36" t="s">
        <v>52</v>
      </c>
    </row>
    <row r="12" spans="1:4">
      <c r="A12" s="42" t="s">
        <v>51</v>
      </c>
      <c r="B12" s="48" t="s">
        <v>14</v>
      </c>
      <c r="C12" s="36" t="s">
        <v>42</v>
      </c>
    </row>
    <row r="13" spans="1:4" ht="27.6">
      <c r="A13" s="43"/>
      <c r="B13" s="49" t="s">
        <v>15</v>
      </c>
      <c r="C13" s="36" t="s">
        <v>43</v>
      </c>
    </row>
    <row r="14" spans="1:4" ht="27.6">
      <c r="A14" s="43"/>
      <c r="B14" s="49" t="s">
        <v>16</v>
      </c>
      <c r="C14" s="36" t="s">
        <v>44</v>
      </c>
    </row>
    <row r="15" spans="1:4" ht="27.6">
      <c r="A15" s="43"/>
      <c r="B15" s="49" t="s">
        <v>30</v>
      </c>
      <c r="C15" s="36" t="s">
        <v>46</v>
      </c>
    </row>
    <row r="16" spans="1:4">
      <c r="A16" s="43"/>
      <c r="B16" s="49" t="s">
        <v>17</v>
      </c>
      <c r="C16" s="36" t="s">
        <v>53</v>
      </c>
    </row>
    <row r="17" spans="1:3">
      <c r="A17" s="43"/>
      <c r="B17" s="49" t="s">
        <v>28</v>
      </c>
      <c r="C17" s="36" t="s">
        <v>54</v>
      </c>
    </row>
    <row r="18" spans="1:3">
      <c r="A18" s="43"/>
      <c r="B18" s="49" t="s">
        <v>29</v>
      </c>
      <c r="C18" s="36" t="s">
        <v>55</v>
      </c>
    </row>
    <row r="19" spans="1:3">
      <c r="A19" s="43"/>
      <c r="B19" s="49" t="s">
        <v>24</v>
      </c>
      <c r="C19" s="36" t="s">
        <v>48</v>
      </c>
    </row>
    <row r="20" spans="1:3">
      <c r="A20" s="43"/>
      <c r="B20" s="49" t="s">
        <v>25</v>
      </c>
      <c r="C20" s="36" t="s">
        <v>49</v>
      </c>
    </row>
    <row r="21" spans="1:3">
      <c r="A21" s="44"/>
      <c r="B21" s="49" t="s">
        <v>26</v>
      </c>
      <c r="C21" s="36" t="s">
        <v>50</v>
      </c>
    </row>
  </sheetData>
  <mergeCells count="3">
    <mergeCell ref="A2:A8"/>
    <mergeCell ref="A9:A11"/>
    <mergeCell ref="A12:A21"/>
  </mergeCells>
  <conditionalFormatting sqref="B2:B8 A2">
    <cfRule type="cellIs" dxfId="10" priority="11" stopIfTrue="1" operator="equal">
      <formula>"na"</formula>
    </cfRule>
    <cfRule type="cellIs" dxfId="9" priority="12" stopIfTrue="1" operator="equal">
      <formula>"?"</formula>
    </cfRule>
  </conditionalFormatting>
  <conditionalFormatting sqref="A9:B11">
    <cfRule type="cellIs" dxfId="8" priority="7" stopIfTrue="1" operator="equal">
      <formula>"na"</formula>
    </cfRule>
    <cfRule type="cellIs" dxfId="7" priority="8" stopIfTrue="1" operator="equal">
      <formula>"?"</formula>
    </cfRule>
  </conditionalFormatting>
  <conditionalFormatting sqref="A12:B12 B13:B21">
    <cfRule type="cellIs" dxfId="6" priority="5" stopIfTrue="1" operator="equal">
      <formula>"na"</formula>
    </cfRule>
    <cfRule type="cellIs" dxfId="5" priority="6" stopIfTrue="1" operator="equal">
      <formula>"?"</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4E912-5403-41DA-8EB4-FD07292BBA90}">
  <dimension ref="A1:V6"/>
  <sheetViews>
    <sheetView tabSelected="1" workbookViewId="0">
      <selection activeCell="C9" sqref="C9"/>
    </sheetView>
  </sheetViews>
  <sheetFormatPr defaultColWidth="9.109375" defaultRowHeight="13.8"/>
  <cols>
    <col min="1" max="1" width="10.5546875" style="6" bestFit="1" customWidth="1"/>
    <col min="2" max="2" width="7.88671875" style="6" bestFit="1" customWidth="1"/>
    <col min="3" max="3" width="16.33203125" style="6" bestFit="1" customWidth="1"/>
    <col min="4" max="4" width="16.5546875" style="6" bestFit="1" customWidth="1"/>
    <col min="5" max="5" width="15.5546875" style="6" bestFit="1" customWidth="1"/>
    <col min="6" max="6" width="9.109375" style="6" bestFit="1" customWidth="1"/>
    <col min="7" max="7" width="11.6640625" style="6" bestFit="1" customWidth="1"/>
    <col min="8" max="8" width="10.5546875" style="6" customWidth="1"/>
    <col min="9" max="9" width="16.5546875" style="6" bestFit="1" customWidth="1"/>
    <col min="10" max="10" width="19.33203125" style="6" bestFit="1" customWidth="1"/>
    <col min="11" max="11" width="13.88671875" style="6" bestFit="1" customWidth="1"/>
    <col min="12" max="12" width="17" style="6" bestFit="1" customWidth="1"/>
    <col min="13" max="13" width="13.88671875" style="6" customWidth="1"/>
    <col min="14" max="14" width="12.88671875" style="6" customWidth="1"/>
    <col min="15" max="16" width="14.88671875" style="6" bestFit="1" customWidth="1"/>
    <col min="17" max="17" width="16.33203125" style="6" bestFit="1" customWidth="1"/>
    <col min="18" max="18" width="14.44140625" style="7" customWidth="1"/>
    <col min="19" max="19" width="16.21875" style="5" customWidth="1"/>
    <col min="20" max="20" width="22.44140625" style="5" customWidth="1"/>
    <col min="21" max="21" width="13.33203125" style="5" bestFit="1" customWidth="1"/>
    <col min="22" max="22" width="54.44140625" style="5" customWidth="1"/>
    <col min="23" max="23" width="9.44140625" style="5" bestFit="1" customWidth="1"/>
    <col min="24" max="24" width="13.88671875" style="5" bestFit="1" customWidth="1"/>
    <col min="25" max="25" width="6.33203125" style="5" bestFit="1" customWidth="1"/>
    <col min="26" max="16384" width="9.109375" style="5"/>
  </cols>
  <sheetData>
    <row r="1" spans="1:22" s="23" customFormat="1" ht="24" customHeight="1" thickBot="1">
      <c r="A1" s="20" t="s">
        <v>0</v>
      </c>
      <c r="B1" s="20"/>
      <c r="C1" s="20"/>
      <c r="D1" s="21"/>
      <c r="E1" s="21"/>
      <c r="F1" s="21"/>
      <c r="G1" s="21"/>
      <c r="H1" s="21"/>
      <c r="I1" s="21"/>
      <c r="J1" s="21"/>
      <c r="K1" s="20" t="s">
        <v>1</v>
      </c>
      <c r="L1" s="20"/>
      <c r="M1" s="20"/>
      <c r="N1" s="22"/>
      <c r="O1" s="54"/>
      <c r="P1" s="54"/>
      <c r="Q1" s="54"/>
      <c r="R1" s="54"/>
      <c r="S1" s="54"/>
      <c r="T1" s="54"/>
      <c r="U1" s="54"/>
      <c r="V1" s="54"/>
    </row>
    <row r="2" spans="1:22" s="23" customFormat="1" ht="24" customHeight="1" thickBot="1">
      <c r="A2" s="24" t="s">
        <v>27</v>
      </c>
      <c r="B2" s="25"/>
      <c r="C2" s="25"/>
      <c r="D2" s="25"/>
      <c r="E2" s="25"/>
      <c r="F2" s="25"/>
      <c r="G2" s="25"/>
      <c r="H2" s="25"/>
      <c r="I2" s="25"/>
      <c r="J2" s="26"/>
      <c r="K2" s="20" t="s">
        <v>2</v>
      </c>
      <c r="L2" s="20"/>
      <c r="M2" s="20"/>
      <c r="N2" s="27"/>
      <c r="O2" s="55"/>
      <c r="P2" s="55"/>
      <c r="Q2" s="55"/>
      <c r="R2" s="55"/>
      <c r="S2" s="55"/>
      <c r="T2" s="55"/>
      <c r="U2" s="55"/>
      <c r="V2" s="55"/>
    </row>
    <row r="3" spans="1:22" s="23" customFormat="1" ht="24" customHeight="1" thickBot="1">
      <c r="A3" s="28" t="s">
        <v>31</v>
      </c>
      <c r="B3" s="41"/>
      <c r="C3" s="41"/>
      <c r="D3" s="41"/>
      <c r="E3" s="41"/>
      <c r="F3" s="41"/>
      <c r="G3" s="41"/>
      <c r="H3" s="41"/>
      <c r="I3" s="41"/>
      <c r="J3" s="41"/>
      <c r="K3" s="41"/>
      <c r="L3" s="41"/>
      <c r="M3" s="41"/>
      <c r="N3" s="41"/>
      <c r="O3" s="41"/>
      <c r="P3" s="41"/>
      <c r="Q3" s="41"/>
      <c r="R3" s="41"/>
      <c r="S3" s="41"/>
      <c r="T3" s="41"/>
      <c r="U3" s="41"/>
      <c r="V3" s="41"/>
    </row>
    <row r="4" spans="1:22" s="19" customFormat="1" ht="54" customHeight="1" thickTop="1" thickBot="1">
      <c r="A4" s="14" t="s">
        <v>3</v>
      </c>
      <c r="B4" s="15"/>
      <c r="C4" s="15"/>
      <c r="D4" s="15"/>
      <c r="E4" s="15"/>
      <c r="F4" s="15"/>
      <c r="G4" s="16"/>
      <c r="H4" s="17" t="s">
        <v>41</v>
      </c>
      <c r="I4" s="17"/>
      <c r="J4" s="18"/>
      <c r="K4" s="37" t="s">
        <v>47</v>
      </c>
      <c r="L4" s="38"/>
      <c r="M4" s="38"/>
      <c r="N4" s="38"/>
      <c r="O4" s="38"/>
      <c r="P4" s="38"/>
      <c r="Q4" s="38"/>
      <c r="R4" s="38"/>
      <c r="S4" s="38"/>
      <c r="T4" s="38"/>
      <c r="U4" s="45"/>
      <c r="V4" s="46"/>
    </row>
    <row r="5" spans="1:22" s="2" customFormat="1" ht="30.75" customHeight="1" thickBot="1">
      <c r="A5" s="11" t="s">
        <v>4</v>
      </c>
      <c r="B5" s="12" t="s">
        <v>5</v>
      </c>
      <c r="C5" s="12" t="s">
        <v>6</v>
      </c>
      <c r="D5" s="12" t="s">
        <v>7</v>
      </c>
      <c r="E5" s="12" t="s">
        <v>8</v>
      </c>
      <c r="F5" s="12" t="s">
        <v>9</v>
      </c>
      <c r="G5" s="13" t="s">
        <v>11</v>
      </c>
      <c r="H5" s="10" t="s">
        <v>10</v>
      </c>
      <c r="I5" s="8" t="s">
        <v>12</v>
      </c>
      <c r="J5" s="9" t="s">
        <v>13</v>
      </c>
      <c r="K5" s="39" t="s">
        <v>14</v>
      </c>
      <c r="L5" s="40" t="s">
        <v>15</v>
      </c>
      <c r="M5" s="40" t="s">
        <v>16</v>
      </c>
      <c r="N5" s="40" t="s">
        <v>30</v>
      </c>
      <c r="O5" s="40" t="s">
        <v>17</v>
      </c>
      <c r="P5" s="40" t="s">
        <v>28</v>
      </c>
      <c r="Q5" s="50" t="s">
        <v>29</v>
      </c>
      <c r="R5" s="50" t="s">
        <v>24</v>
      </c>
      <c r="S5" s="50" t="s">
        <v>25</v>
      </c>
      <c r="T5" s="51" t="s">
        <v>26</v>
      </c>
      <c r="U5" s="52" t="s">
        <v>18</v>
      </c>
      <c r="V5" s="53" t="s">
        <v>19</v>
      </c>
    </row>
    <row r="6" spans="1:22" ht="14.4" thickTop="1">
      <c r="A6" s="3" t="s">
        <v>20</v>
      </c>
      <c r="B6" s="3" t="s">
        <v>20</v>
      </c>
      <c r="C6" s="3" t="s">
        <v>20</v>
      </c>
      <c r="D6" s="1" t="s">
        <v>20</v>
      </c>
      <c r="E6" s="1" t="s">
        <v>20</v>
      </c>
      <c r="F6" s="29" t="s">
        <v>20</v>
      </c>
      <c r="G6" s="3" t="s">
        <v>20</v>
      </c>
      <c r="H6" s="3" t="s">
        <v>20</v>
      </c>
      <c r="I6" s="3" t="s">
        <v>20</v>
      </c>
      <c r="J6" s="3" t="s">
        <v>21</v>
      </c>
      <c r="K6" s="3" t="s">
        <v>20</v>
      </c>
      <c r="L6" s="3" t="s">
        <v>20</v>
      </c>
      <c r="M6" s="3" t="s">
        <v>20</v>
      </c>
      <c r="N6" s="3" t="s">
        <v>22</v>
      </c>
      <c r="O6" s="3" t="s">
        <v>20</v>
      </c>
      <c r="P6" s="3" t="s">
        <v>20</v>
      </c>
      <c r="Q6" s="3" t="s">
        <v>20</v>
      </c>
      <c r="R6" s="3"/>
      <c r="S6" s="3"/>
      <c r="T6" s="3"/>
      <c r="U6" s="3" t="s">
        <v>23</v>
      </c>
      <c r="V6" s="4"/>
    </row>
  </sheetData>
  <mergeCells count="11">
    <mergeCell ref="H4:J4"/>
    <mergeCell ref="K4:T4"/>
    <mergeCell ref="A3:V3"/>
    <mergeCell ref="N1:V1"/>
    <mergeCell ref="N2:V2"/>
    <mergeCell ref="D1:J1"/>
    <mergeCell ref="A1:C1"/>
    <mergeCell ref="K2:M2"/>
    <mergeCell ref="K1:M1"/>
    <mergeCell ref="A2:J2"/>
    <mergeCell ref="A4:G4"/>
  </mergeCells>
  <conditionalFormatting sqref="A4:K4 U4:XFD4 A5:XFD1048576 A3 A1:N2 W1:XFD3">
    <cfRule type="cellIs" dxfId="4" priority="2" stopIfTrue="1" operator="equal">
      <formula>"na"</formula>
    </cfRule>
    <cfRule type="cellIs" dxfId="3" priority="3" stopIfTrue="1" operator="equal">
      <formula>"?"</formula>
    </cfRule>
  </conditionalFormatting>
  <conditionalFormatting sqref="K6">
    <cfRule type="duplicateValues" dxfId="2" priority="18"/>
  </conditionalFormatting>
  <conditionalFormatting sqref="O6">
    <cfRule type="duplicateValues" dxfId="1" priority="19"/>
  </conditionalFormatting>
  <conditionalFormatting sqref="D6">
    <cfRule type="duplicateValues" dxfId="0" priority="20"/>
  </conditionalFormatting>
  <dataValidations disablePrompts="1" count="5">
    <dataValidation type="list" allowBlank="1" showInputMessage="1" showErrorMessage="1" sqref="J6" xr:uid="{CAD866B8-C629-4FB0-8E7F-11386D3B9748}">
      <formula1>"Existing, Pending, Installed, On-Boarded, Pinging, Delete"</formula1>
    </dataValidation>
    <dataValidation type="textLength" operator="lessThanOrEqual" allowBlank="1" showInputMessage="1" showErrorMessage="1" errorTitle="Invalid MAC address format" error="Enter the MAC address without any special characters. Numbers and characters only in lower case." promptTitle="Ethernet MAC Address" prompt="Enter the MAC address without special characters. Numbers and characters only in lower case." sqref="I6" xr:uid="{38164F24-7C31-4A2B-9FDE-23D2BBD8E6A2}">
      <formula1>12</formula1>
    </dataValidation>
    <dataValidation type="list" allowBlank="1" sqref="R6" xr:uid="{7213B6C9-622E-43B3-B929-45301FBD51DB}">
      <formula1>"DHCP, Static"</formula1>
    </dataValidation>
    <dataValidation allowBlank="1" showInputMessage="1" promptTitle="Telecom Room" prompt="For IP devices enter the floor and telecom room number where the device will connect to." sqref="G6" xr:uid="{936D0989-ABDA-4EBD-9995-F6F4D249D94B}"/>
    <dataValidation type="list" allowBlank="1" showInputMessage="1" promptTitle="BACnet BBMD" prompt="When a new BBMD is required, the HFAC Applications team will indicate it here and provide the BDT to be used." sqref="N6" xr:uid="{6A7ED566-08A8-4114-8372-6B59E677C0C0}">
      <formula1>"No, Yes"</formula1>
    </dataValidation>
  </dataValidations>
  <pageMargins left="0.7" right="0.7" top="0.75" bottom="0.75" header="0.3" footer="0.3"/>
  <pageSetup orientation="portrait" horizontalDpi="0"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6ff0145d-6228-4204-a08c-4410e42e1aca">3QM7UJJHUAF3-2081616823-123232</_dlc_DocId>
    <_dlc_DocIdUrl xmlns="6ff0145d-6228-4204-a08c-4410e42e1aca">
      <Url>https://umhealth.sharepoint.com/sites/HFAC-Apps-Team.mm/_layouts/15/DocIdRedir.aspx?ID=3QM7UJJHUAF3-2081616823-123232</Url>
      <Description>3QM7UJJHUAF3-2081616823-123232</Description>
    </_dlc_DocIdUrl>
    <TaxCatchAll xmlns="6ff0145d-6228-4204-a08c-4410e42e1aca" xsi:nil="true"/>
    <lcf76f155ced4ddcb4097134ff3c332f xmlns="e10ea051-42db-43ee-9493-7af1c2a0915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1499CA25FF1AB44AC3EB5497ED09BF0" ma:contentTypeVersion="20" ma:contentTypeDescription="Create a new document." ma:contentTypeScope="" ma:versionID="4eec2a5e5e3b26e1d3c8c55e4dc19520">
  <xsd:schema xmlns:xsd="http://www.w3.org/2001/XMLSchema" xmlns:xs="http://www.w3.org/2001/XMLSchema" xmlns:p="http://schemas.microsoft.com/office/2006/metadata/properties" xmlns:ns1="http://schemas.microsoft.com/sharepoint/v3" xmlns:ns2="e10ea051-42db-43ee-9493-7af1c2a09156" xmlns:ns3="6ff0145d-6228-4204-a08c-4410e42e1aca" targetNamespace="http://schemas.microsoft.com/office/2006/metadata/properties" ma:root="true" ma:fieldsID="31f98b29b5baecf589172d9858513ce9" ns1:_="" ns2:_="" ns3:_="">
    <xsd:import namespace="http://schemas.microsoft.com/sharepoint/v3"/>
    <xsd:import namespace="e10ea051-42db-43ee-9493-7af1c2a09156"/>
    <xsd:import namespace="6ff0145d-6228-4204-a08c-4410e42e1a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3:_dlc_DocId" minOccurs="0"/>
                <xsd:element ref="ns3:_dlc_DocIdUrl" minOccurs="0"/>
                <xsd:element ref="ns3:_dlc_DocIdPersistId"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0ea051-42db-43ee-9493-7af1c2a091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3418ee26-5d9c-4ec3-852e-438ad73c390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f0145d-6228-4204-a08c-4410e42e1a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10e7b6d3-94c7-4262-b0d6-2f7f72a003f6}" ma:internalName="TaxCatchAll" ma:showField="CatchAllData" ma:web="6ff0145d-6228-4204-a08c-4410e42e1a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F3F87E-3BD4-449B-A3AC-9CE48D9D3DC8}">
  <ds:schemaRefs>
    <ds:schemaRef ds:uri="http://schemas.microsoft.com/sharepoint/events"/>
  </ds:schemaRefs>
</ds:datastoreItem>
</file>

<file path=customXml/itemProps2.xml><?xml version="1.0" encoding="utf-8"?>
<ds:datastoreItem xmlns:ds="http://schemas.openxmlformats.org/officeDocument/2006/customXml" ds:itemID="{92B94FA6-25BB-4A1A-A923-4563582FB37A}">
  <ds:schemaRefs>
    <ds:schemaRef ds:uri="http://schemas.microsoft.com/sharepoint/v3/contenttype/forms"/>
  </ds:schemaRefs>
</ds:datastoreItem>
</file>

<file path=customXml/itemProps3.xml><?xml version="1.0" encoding="utf-8"?>
<ds:datastoreItem xmlns:ds="http://schemas.openxmlformats.org/officeDocument/2006/customXml" ds:itemID="{FB4212BB-F843-46F7-9986-EF0927FB22AA}">
  <ds:schemaRefs>
    <ds:schemaRef ds:uri="http://schemas.microsoft.com/office/2006/metadata/properties"/>
    <ds:schemaRef ds:uri="http://schemas.microsoft.com/office/infopath/2007/PartnerControls"/>
    <ds:schemaRef ds:uri="6ff0145d-6228-4204-a08c-4410e42e1aca"/>
    <ds:schemaRef ds:uri="e10ea051-42db-43ee-9493-7af1c2a09156"/>
    <ds:schemaRef ds:uri="http://schemas.microsoft.com/sharepoint/v3"/>
  </ds:schemaRefs>
</ds:datastoreItem>
</file>

<file path=customXml/itemProps4.xml><?xml version="1.0" encoding="utf-8"?>
<ds:datastoreItem xmlns:ds="http://schemas.openxmlformats.org/officeDocument/2006/customXml" ds:itemID="{702664D5-A9F5-491D-8128-0976E954132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Devices</vt:lpstr>
    </vt:vector>
  </TitlesOfParts>
  <Manager/>
  <Company>Michigan Medicine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Mello, Luiz Robertto</dc:creator>
  <cp:keywords/>
  <dc:description/>
  <cp:lastModifiedBy>Mello, Luiz Robertto</cp:lastModifiedBy>
  <cp:revision/>
  <dcterms:created xsi:type="dcterms:W3CDTF">2022-06-10T17:36:45Z</dcterms:created>
  <dcterms:modified xsi:type="dcterms:W3CDTF">2026-03-06T19:15:42Z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0x01010011499CA25FF1AB44AC3EB5497ED09BF0</vt:lpwstr>
  </property>
  <property fmtid="{D5CDD505-2E9C-101B-9397-08002B2CF9AE}" pid="3" name="_dlc_DocIdItemGuid">
    <vt:lpwstr>4925cda7-d66f-412a-910f-167b97f8676b</vt:lpwstr>
  </property>
  <property fmtid="{D5CDD505-2E9C-101B-9397-08002B2CF9AE}" pid="4" name="MediaServiceImageTags">
    <vt:lpwstr/>
  </property>
</Properties>
</file>